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A2A763BB7BD14E4A975D4D4C2ED530C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6810" y="2223135"/>
          <a:ext cx="1980565" cy="1146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BDC12C4EBF26431BA13DD06C51739BA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41420" y="3472180"/>
          <a:ext cx="1944370" cy="112776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<sst xmlns="http://schemas.openxmlformats.org/spreadsheetml/2006/main" count="37" uniqueCount="19">
  <si>
    <t>高陵区渭阳九路给排水管道工程答疑</t>
  </si>
  <si>
    <t>序号</t>
  </si>
  <si>
    <t>提出单位</t>
  </si>
  <si>
    <t>问题</t>
  </si>
  <si>
    <t>图示</t>
  </si>
  <si>
    <t>问题属性</t>
  </si>
  <si>
    <t>回复部门</t>
  </si>
  <si>
    <t>回复</t>
  </si>
  <si>
    <t>备注</t>
  </si>
  <si>
    <t>咨询单位</t>
  </si>
  <si>
    <t>管道敷设标准断面图为雨污同槽断面图，雨污管覆土长度相差40m，未说明单管道敷设做法，是否参考同槽断面图。</t>
  </si>
  <si>
    <t>详见图纸</t>
  </si>
  <si>
    <t>图纸答疑</t>
  </si>
  <si>
    <t>设计单位</t>
  </si>
  <si>
    <t>雨污管道不考虑阶段性系数相差10.5m，依旧参考同槽开挖断面施工。</t>
  </si>
  <si>
    <t>雨、污水井做法均参20S515-p29 φ1000~φ1800圆形混凝士雨水检查井(Y03yh)，污水井表格规格为φ700与图集不符。</t>
  </si>
  <si>
    <t>污水井表格规格为φ700参照图集φ1000做法，直径改为700的，其他做法均参照φ1000做法。</t>
  </si>
  <si>
    <t>管道敷设标准断面图说明第8节“地表以下30cm均为建筑垃圾”与“垃圾厚度约为1.5m”相矛盾。</t>
  </si>
  <si>
    <t>话术表达有异议，已修改，施工区域地面30cm表土以下埋有建筑垃圾，垃圾厚度约为1.5m。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</si>
</sst>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15" zoomScaleNormal="115" workbookViewId="0">
      <selection activeCell="P4" sqref="P4"/>
    </sheetView>
  </sheetViews>
  <sheetFormatPr defaultColWidth="4.75" defaultRowHeight="22" customHeight="1" outlineLevelCol="7"/>
  <cols>
    <col min="1" max="1" width="4.75" customWidth="1"/>
    <col min="2" max="2" width="9.25" customWidth="1"/>
    <col min="3" max="3" width="33.125" customWidth="1"/>
    <col min="4" max="4" width="30.625" customWidth="1"/>
    <col min="5" max="5" width="9.125" customWidth="1"/>
    <col min="6" max="6" width="8.375" customWidth="1"/>
    <col min="7" max="7" width="35.875" customWidth="1"/>
    <col min="8" max="8" width="7.125" customWidth="1"/>
    <col min="9" max="16384" width="4.75" customWidth="1"/>
  </cols>
  <sheetData>
    <row r="1" ht="4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96" customHeight="1" spans="1:8">
      <c r="A3" s="3">
        <v>1</v>
      </c>
      <c r="B3" s="3" t="s">
        <v>9</v>
      </c>
      <c r="C3" s="4" t="s">
        <v>10</v>
      </c>
      <c r="D3" s="5" t="s">
        <v>11</v>
      </c>
      <c r="E3" s="3" t="s">
        <v>12</v>
      </c>
      <c r="F3" s="3" t="s">
        <v>13</v>
      </c>
      <c r="G3" s="5" t="s">
        <v>14</v>
      </c>
      <c r="H3" s="3"/>
    </row>
    <row r="4" ht="96" customHeight="1" spans="1:8">
      <c r="A4" s="3">
        <v>2</v>
      </c>
      <c r="B4" s="3" t="s">
        <v>9</v>
      </c>
      <c r="C4" s="4" t="s">
        <v>15</v>
      </c>
      <c r="D4" s="5" t="str">
        <f>_xlfn.DISPIMG("ID_A2A763BB7BD14E4A975D4D4C2ED530C1",1)</f>
        <v>=DISPIMG("ID_A2A763BB7BD14E4A975D4D4C2ED530C1",1)</v>
      </c>
      <c r="E4" s="3" t="s">
        <v>12</v>
      </c>
      <c r="F4" s="3" t="s">
        <v>13</v>
      </c>
      <c r="G4" s="5" t="s">
        <v>16</v>
      </c>
      <c r="H4" s="3"/>
    </row>
    <row r="5" ht="96" customHeight="1" spans="1:8">
      <c r="A5" s="3">
        <v>3</v>
      </c>
      <c r="B5" s="3" t="s">
        <v>9</v>
      </c>
      <c r="C5" s="4" t="s">
        <v>17</v>
      </c>
      <c r="D5" s="5" t="str">
        <f>_xlfn.DISPIMG("ID_BDC12C4EBF26431BA13DD06C51739BA1",1)</f>
        <v>=DISPIMG("ID_BDC12C4EBF26431BA13DD06C51739BA1",1)</v>
      </c>
      <c r="E5" s="3" t="s">
        <v>12</v>
      </c>
      <c r="F5" s="3" t="s">
        <v>13</v>
      </c>
      <c r="G5" s="5" t="s">
        <v>18</v>
      </c>
      <c r="H5" s="3"/>
    </row>
    <row r="6" ht="96" customHeight="1" spans="1:8">
      <c r="A6" s="3">
        <v>4</v>
      </c>
      <c r="B6" s="3" t="s">
        <v>9</v>
      </c>
      <c r="C6" s="5"/>
      <c r="D6" s="5" t="s">
        <v>11</v>
      </c>
      <c r="E6" s="3" t="s">
        <v>12</v>
      </c>
      <c r="F6" s="3" t="s">
        <v>13</v>
      </c>
      <c r="G6" s="5"/>
      <c r="H6" s="3"/>
    </row>
    <row r="7" ht="96" customHeight="1" spans="1:8">
      <c r="A7" s="3">
        <v>5</v>
      </c>
      <c r="B7" s="3" t="s">
        <v>9</v>
      </c>
      <c r="C7" s="5"/>
      <c r="D7" s="5" t="s">
        <v>11</v>
      </c>
      <c r="E7" s="3" t="s">
        <v>12</v>
      </c>
      <c r="F7" s="3" t="s">
        <v>13</v>
      </c>
      <c r="G7" s="5"/>
      <c r="H7" s="3"/>
    </row>
    <row r="8" ht="96" customHeight="1" spans="1:8">
      <c r="A8" s="3">
        <v>6</v>
      </c>
      <c r="B8" s="3" t="s">
        <v>9</v>
      </c>
      <c r="C8" s="5"/>
      <c r="D8" s="5" t="s">
        <v>11</v>
      </c>
      <c r="E8" s="3" t="s">
        <v>12</v>
      </c>
      <c r="F8" s="3" t="s">
        <v>13</v>
      </c>
      <c r="G8" s="5"/>
      <c r="H8" s="3"/>
    </row>
    <row r="9" ht="49" customHeight="1"/>
    <row r="10" ht="49" customHeight="1"/>
    <row r="11" ht="49" customHeight="1"/>
    <row r="12" ht="49" customHeight="1"/>
    <row r="13" ht="49" customHeight="1"/>
    <row r="14" ht="49" customHeight="1"/>
    <row r="15" ht="49" customHeight="1"/>
    <row r="16" ht="49" customHeight="1"/>
    <row r="17" ht="49" customHeight="1"/>
    <row r="18" ht="49" customHeight="1"/>
    <row r="19" ht="49" customHeight="1"/>
    <row r="20" ht="49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Y·</cp:lastModifiedBy>
  <dcterms:created xsi:type="dcterms:W3CDTF">2023-05-12T11:15:00Z</dcterms:created>
  <dcterms:modified xsi:type="dcterms:W3CDTF">2025-05-22T09:43:23Z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35939557D6C5447C9A49CC4936805251_12</vt:lpwstr>
  </property>
</Properties>
</file>